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imunda.santos\Desktop\LICITAÇÕES REALIZADAS\"/>
    </mc:Choice>
  </mc:AlternateContent>
  <xr:revisionPtr revIDLastSave="0" documentId="13_ncr:1_{3E19B429-EEAA-4261-BB27-C04BDB6477CD}" xr6:coauthVersionLast="47" xr6:coauthVersionMax="47" xr10:uidLastSave="{00000000-0000-0000-0000-000000000000}"/>
  <bookViews>
    <workbookView xWindow="-28920" yWindow="2925" windowWidth="29040" windowHeight="15720" tabRatio="500" xr2:uid="{00000000-000D-0000-FFFF-FFFF00000000}"/>
  </bookViews>
  <sheets>
    <sheet name="Editais 2024" sheetId="2" r:id="rId1"/>
  </sheets>
  <definedNames>
    <definedName name="_xlnm._FilterDatabase" localSheetId="0" hidden="1">'Editais 2024'!$A$4:$L$7</definedName>
    <definedName name="_xlnm.Print_Area" localSheetId="0">'Editais 2024'!$A$1:$L$12</definedName>
    <definedName name="_xlnm.Print_Titles" localSheetId="0">'Editais 2024'!$1:$4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4" authorId="0" shapeId="0" xr:uid="{00000000-0006-0000-0000-000001000000}">
      <text>
        <r>
          <rPr>
            <sz val="11"/>
            <color rgb="FF000000"/>
            <rFont val="Calibri"/>
            <family val="2"/>
          </rPr>
          <t xml:space="preserve">Pregão SRP
Pregão Eletrônico
Licitação Codevasf - Lei 13.303
</t>
        </r>
      </text>
    </comment>
  </commentList>
</comments>
</file>

<file path=xl/sharedStrings.xml><?xml version="1.0" encoding="utf-8"?>
<sst xmlns="http://schemas.openxmlformats.org/spreadsheetml/2006/main" count="44" uniqueCount="38">
  <si>
    <t>OBJETO</t>
  </si>
  <si>
    <t>MODALIDADE</t>
  </si>
  <si>
    <t>DATA</t>
  </si>
  <si>
    <t>HORA</t>
  </si>
  <si>
    <t>UF</t>
  </si>
  <si>
    <t>VALOR HOMOLOGADO (R$)</t>
  </si>
  <si>
    <t>EMPRESA VENCEDORA</t>
  </si>
  <si>
    <t>ÁREA</t>
  </si>
  <si>
    <t>VALOR ORÇADO
 (R$)</t>
  </si>
  <si>
    <t>OBSERVAÇÕES</t>
  </si>
  <si>
    <t>EDITAL Nº /
PROCESSO Nº</t>
  </si>
  <si>
    <t>Fonte:</t>
  </si>
  <si>
    <t>https://www.gov.br/compras/pt-br/acesso-a-informacao/consulta-detalhada</t>
  </si>
  <si>
    <t>CNPJ VENCEDOR</t>
  </si>
  <si>
    <t>https://ecodevasf.codevasf.gov.br
https://licitacoes.codevasf.gov.br/</t>
  </si>
  <si>
    <t>10h00</t>
  </si>
  <si>
    <t xml:space="preserve"> Atualizado em:</t>
  </si>
  <si>
    <t>RN</t>
  </si>
  <si>
    <t>PREGÃO ELETRÔNICO</t>
  </si>
  <si>
    <t>12ª/GGR</t>
  </si>
  <si>
    <t>90001/2024
59517.000200/2024-71</t>
  </si>
  <si>
    <t>Contratação de empresa especializada em gestão de frotas, para o fornecimento de combustíveis e
lubrificantes/filtros, com cobertura nas capitais da região Nordeste e em todo o estado do Rio Grande do Norte, para atender os veículos - inclusive os que forem adquiridos na vigência do contrato, pertencentes à 12ª Superintendência Regional da Codevasf, mediante utilização de cartão eletrônico (com chip ou código de barras), com controle operacional através de sistema informatizado.</t>
  </si>
  <si>
    <t xml:space="preserve"> EDITAIS DE LICITAÇÕES 12ª SUPERINTENDÊNCIA REGIONAL - RN (2024)                                                                        </t>
  </si>
  <si>
    <t>LINK CARD ADMINISTRADORA DE BENEFÍCIOS LTDA</t>
  </si>
  <si>
    <t xml:space="preserve"> 12.039.966/0001-11 </t>
  </si>
  <si>
    <t>ADJUDICADA E HOMOLOGADA
CT. 12.0008.00/2024</t>
  </si>
  <si>
    <t>90002/2024
59517.000025/2024-11</t>
  </si>
  <si>
    <t>12ª/GTR</t>
  </si>
  <si>
    <t>A elaboração de estudos e de projeto básico do sistema adutor do Distrito de Serra Verde, localizado entre as mesorregiões do agreste e central potiguar, no estado do Rio Grande do Norte.</t>
  </si>
  <si>
    <t>LICITAÇÃO ELETRÔNICA
    LEI 13.303/2016</t>
  </si>
  <si>
    <t xml:space="preserve"> JOTA BARROS PROJETOS E
ASSESSORIA TECNICA LTDA</t>
  </si>
  <si>
    <t xml:space="preserve"> 07.279.410/0001-62</t>
  </si>
  <si>
    <t>ADJUDICADA E HOMOLOGADA
CT. 0.0414.00/2024</t>
  </si>
  <si>
    <t>90003/2024
59517.000042/2023-78</t>
  </si>
  <si>
    <t>A elaboração de Estudos Básicos, de Estudo de Viabilidade Técnica, Econômica e Ambiental e de Projeto Básico do Sistema Adutor do município de Santana do Matos, localizado no estado do Rio Grande do Norte.</t>
  </si>
  <si>
    <t>KARENN P. G. DE L. SOUT</t>
  </si>
  <si>
    <t>ADJUDICADA E HOMOLOGADA 
CT. 0.0391.00/2024</t>
  </si>
  <si>
    <t>37.565.067/0001-83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</si>
</sst>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* #,##0.00_-;&quot;-R$&quot;* #,##0.00_-;_-&quot;R$&quot;* \-??_-;_-@_-"/>
    <numFmt numFmtId="165" formatCode="d/m/yyyy"/>
  </numFmts>
  <fonts count="9">
    <font>
      <sz val="11"/>
      <color rgb="FF000000"/>
      <name val="Calibri"/>
      <charset val="134"/>
    </font>
    <font>
      <sz val="11"/>
      <color rgb="FF000000"/>
      <name val="Calibri"/>
      <family val="2"/>
    </font>
    <font>
      <sz val="13"/>
      <color rgb="FF000000"/>
      <name val="Calibri"/>
      <family val="2"/>
    </font>
    <font>
      <b/>
      <sz val="13"/>
      <color rgb="FF000000"/>
      <name val="Calibri"/>
      <family val="2"/>
    </font>
    <font>
      <b/>
      <sz val="13"/>
      <name val="Calibri"/>
      <family val="2"/>
    </font>
    <font>
      <u/>
      <sz val="11"/>
      <color theme="10"/>
      <name val="Calibri"/>
      <family val="2"/>
    </font>
    <font>
      <u/>
      <sz val="13"/>
      <color rgb="FF0000FF"/>
      <name val="Calibri"/>
      <family val="2"/>
    </font>
    <font>
      <u/>
      <sz val="13"/>
      <color theme="10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2F0D9"/>
      </patternFill>
    </fill>
    <fill>
      <patternFill patternType="solid">
        <fgColor theme="3" tint="0.59999389629810485"/>
        <bgColor rgb="FFAFABAB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Border="0" applyProtection="0"/>
    <xf numFmtId="0" fontId="1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4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4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8" fontId="2" fillId="3" borderId="1" xfId="0" applyNumberFormat="1" applyFont="1" applyFill="1" applyBorder="1" applyAlignment="1">
      <alignment horizontal="center" vertical="center" wrapText="1"/>
    </xf>
    <xf numFmtId="8" fontId="2" fillId="2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8" fontId="2" fillId="2" borderId="1" xfId="1" applyNumberFormat="1" applyFont="1" applyFill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22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</cellXfs>
  <cellStyles count="4">
    <cellStyle name="Hiperlink" xfId="3" builtinId="8"/>
    <cellStyle name="Mo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8FAADC"/>
      <rgbColor rgb="00993366"/>
      <rgbColor rgb="00E2F0D9"/>
      <rgbColor rgb="00CCFFFF"/>
      <rgbColor rgb="00660066"/>
      <rgbColor rgb="00FF8080"/>
      <rgbColor rgb="000070C0"/>
      <rgbColor rgb="00CFC9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B7FFE4"/>
      <rgbColor rgb="00F2DDB4"/>
      <rgbColor rgb="0099CCFF"/>
      <rgbColor rgb="00FF99CC"/>
      <rgbColor rgb="00AFABAB"/>
      <rgbColor rgb="00FFCCCC"/>
      <rgbColor rgb="002E75B6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8F6CF"/>
      <color rgb="FFC8F67C"/>
      <color rgb="FF85EDAD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241487</xdr:colOff>
      <xdr:row>0</xdr:row>
      <xdr:rowOff>105336</xdr:rowOff>
    </xdr:from>
    <xdr:to>
      <xdr:col>2</xdr:col>
      <xdr:colOff>1589554</xdr:colOff>
      <xdr:row>2</xdr:row>
      <xdr:rowOff>206189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E1EA90-0E0B-4520-BF5B-C76A8D4D7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487" y="105336"/>
          <a:ext cx="2513479" cy="54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v.br/compras/pt-br/acesso-a-informacao/consulta-detalhada" TargetMode="External"/><Relationship Id="rId1" Type="http://schemas.openxmlformats.org/officeDocument/2006/relationships/hyperlink" Target="https://ecodevasf.codevasf.gov.br/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2"/>
  <sheetViews>
    <sheetView tabSelected="1" view="pageBreakPreview" zoomScale="90" zoomScaleNormal="90" zoomScaleSheetLayoutView="90" workbookViewId="0">
      <pane ySplit="4" topLeftCell="A5" activePane="bottomLeft" state="frozen"/>
      <selection pane="bottomLeft" activeCell="K9" sqref="K9"/>
    </sheetView>
  </sheetViews>
  <sheetFormatPr defaultColWidth="9" defaultRowHeight="17.25"/>
  <cols>
    <col min="1" max="1" width="12.140625" style="1" customWidth="1"/>
    <col min="2" max="2" width="5.42578125" style="2" customWidth="1"/>
    <col min="3" max="3" width="29.42578125" style="3" customWidth="1"/>
    <col min="4" max="4" width="62.7109375" style="2" customWidth="1"/>
    <col min="5" max="5" width="21.28515625" style="1" customWidth="1"/>
    <col min="6" max="6" width="16.28515625" style="2" customWidth="1"/>
    <col min="7" max="7" width="9" style="2" customWidth="1"/>
    <col min="8" max="8" width="24.42578125" style="15" bestFit="1" customWidth="1"/>
    <col min="9" max="10" width="23.85546875" style="15" customWidth="1"/>
    <col min="11" max="11" width="32.140625" style="1" customWidth="1"/>
    <col min="12" max="12" width="38.140625" style="3" customWidth="1"/>
    <col min="13" max="16384" width="9" style="2"/>
  </cols>
  <sheetData>
    <row r="2" spans="1:12">
      <c r="D2" s="28" t="s">
        <v>22</v>
      </c>
      <c r="E2" s="28"/>
      <c r="F2" s="28"/>
      <c r="G2" s="28"/>
      <c r="H2" s="28"/>
      <c r="I2" s="28"/>
      <c r="J2" s="28"/>
      <c r="K2" s="28"/>
      <c r="L2" s="28"/>
    </row>
    <row r="3" spans="1:12" ht="24.75" customHeight="1">
      <c r="D3" s="26" t="s">
        <v>16</v>
      </c>
      <c r="E3" s="25">
        <f ca="1">NOW()</f>
        <v>45853.509283564817</v>
      </c>
    </row>
    <row r="4" spans="1:12" s="3" customFormat="1" ht="34.5">
      <c r="A4" s="4" t="s">
        <v>7</v>
      </c>
      <c r="B4" s="4" t="s">
        <v>4</v>
      </c>
      <c r="C4" s="5" t="s">
        <v>10</v>
      </c>
      <c r="D4" s="6" t="s">
        <v>0</v>
      </c>
      <c r="E4" s="4" t="s">
        <v>1</v>
      </c>
      <c r="F4" s="7" t="s">
        <v>2</v>
      </c>
      <c r="G4" s="7" t="s">
        <v>3</v>
      </c>
      <c r="H4" s="8" t="s">
        <v>8</v>
      </c>
      <c r="I4" s="8" t="s">
        <v>5</v>
      </c>
      <c r="J4" s="8" t="s">
        <v>13</v>
      </c>
      <c r="K4" s="4" t="s">
        <v>6</v>
      </c>
      <c r="L4" s="9" t="s">
        <v>9</v>
      </c>
    </row>
    <row r="5" spans="1:12" s="3" customFormat="1" hidden="1">
      <c r="A5" s="10"/>
      <c r="B5" s="11"/>
      <c r="C5" s="12"/>
      <c r="D5" s="14"/>
      <c r="E5" s="10"/>
      <c r="F5" s="13"/>
      <c r="G5" s="11"/>
      <c r="H5" s="18"/>
      <c r="I5" s="17"/>
      <c r="J5" s="10"/>
      <c r="K5" s="10"/>
      <c r="L5" s="19"/>
    </row>
    <row r="6" spans="1:12" s="21" customFormat="1" hidden="1">
      <c r="A6" s="10"/>
      <c r="B6" s="11"/>
      <c r="C6" s="12"/>
      <c r="D6" s="14"/>
      <c r="E6" s="10"/>
      <c r="F6" s="13"/>
      <c r="G6" s="11"/>
      <c r="H6" s="18"/>
      <c r="L6" s="19"/>
    </row>
    <row r="7" spans="1:12" ht="155.25" customHeight="1">
      <c r="A7" s="10" t="s">
        <v>19</v>
      </c>
      <c r="B7" s="11" t="s">
        <v>17</v>
      </c>
      <c r="C7" s="12" t="s">
        <v>20</v>
      </c>
      <c r="D7" s="24" t="s">
        <v>21</v>
      </c>
      <c r="E7" s="10" t="s">
        <v>18</v>
      </c>
      <c r="F7" s="13">
        <v>45609</v>
      </c>
      <c r="G7" s="11" t="s">
        <v>15</v>
      </c>
      <c r="H7" s="18">
        <v>186785.56</v>
      </c>
      <c r="I7" s="18">
        <v>177353.82</v>
      </c>
      <c r="J7" s="20" t="s">
        <v>24</v>
      </c>
      <c r="K7" s="20" t="s">
        <v>23</v>
      </c>
      <c r="L7" s="27" t="s">
        <v>25</v>
      </c>
    </row>
    <row r="8" spans="1:12" ht="155.25" customHeight="1">
      <c r="A8" s="10" t="s">
        <v>27</v>
      </c>
      <c r="B8" s="11" t="s">
        <v>17</v>
      </c>
      <c r="C8" s="12" t="s">
        <v>26</v>
      </c>
      <c r="D8" s="24" t="s">
        <v>28</v>
      </c>
      <c r="E8" s="10" t="s">
        <v>29</v>
      </c>
      <c r="F8" s="13">
        <v>45649</v>
      </c>
      <c r="G8" s="11" t="s">
        <v>15</v>
      </c>
      <c r="H8" s="18">
        <v>846438.66</v>
      </c>
      <c r="I8" s="18">
        <v>560000</v>
      </c>
      <c r="J8" s="20" t="s">
        <v>31</v>
      </c>
      <c r="K8" s="20" t="s">
        <v>30</v>
      </c>
      <c r="L8" s="27" t="s">
        <v>32</v>
      </c>
    </row>
    <row r="9" spans="1:12" ht="155.25" customHeight="1">
      <c r="A9" s="10" t="s">
        <v>27</v>
      </c>
      <c r="B9" s="11" t="s">
        <v>17</v>
      </c>
      <c r="C9" s="12" t="s">
        <v>33</v>
      </c>
      <c r="D9" s="24" t="s">
        <v>34</v>
      </c>
      <c r="E9" s="10" t="s">
        <v>29</v>
      </c>
      <c r="F9" s="13">
        <v>45652</v>
      </c>
      <c r="G9" s="11" t="s">
        <v>15</v>
      </c>
      <c r="H9" s="18">
        <v>740222.3</v>
      </c>
      <c r="I9" s="18">
        <v>519000</v>
      </c>
      <c r="J9" s="20" t="s">
        <v>37</v>
      </c>
      <c r="K9" s="20" t="s">
        <v>35</v>
      </c>
      <c r="L9" s="27" t="s">
        <v>36</v>
      </c>
    </row>
    <row r="10" spans="1:12" ht="16.5" customHeight="1">
      <c r="D10" s="14"/>
    </row>
    <row r="11" spans="1:12">
      <c r="C11" s="16" t="s">
        <v>11</v>
      </c>
      <c r="D11" s="22" t="s">
        <v>12</v>
      </c>
    </row>
    <row r="12" spans="1:12" ht="34.5">
      <c r="D12" s="23" t="s">
        <v>14</v>
      </c>
    </row>
  </sheetData>
  <autoFilter ref="A4:L7" xr:uid="{00000000-0009-0000-0000-000000000000}"/>
  <mergeCells count="1">
    <mergeCell ref="D2:L2"/>
  </mergeCells>
  <phoneticPr fontId="8" type="noConversion"/>
  <hyperlinks>
    <hyperlink ref="D12" r:id="rId1" display="https://ecodevasf.codevasf.gov.br" xr:uid="{00000000-0004-0000-0000-000001000000}"/>
    <hyperlink ref="D11" r:id="rId2" xr:uid="{00000000-0004-0000-0000-000000000000}"/>
  </hyperlinks>
  <printOptions horizontalCentered="1"/>
  <pageMargins left="0.11811023622047245" right="0.11811023622047245" top="0.19685039370078741" bottom="0.19685039370078741" header="0.51181102362204722" footer="0.51181102362204722"/>
  <pageSetup paperSize="9" scale="48" firstPageNumber="0" orientation="landscape" useFirstPageNumber="1" verticalDpi="300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Editais 2024</vt:lpstr>
      <vt:lpstr>'Editais 2024'!Area_de_impressao</vt:lpstr>
      <vt:lpstr>'Editais 2024'!Titulos_de_impressao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José da Silva Isacksson</dc:creator>
  <cp:lastModifiedBy>Raimunda do Carmo dos Santos Francischetti</cp:lastModifiedBy>
  <cp:revision>3</cp:revision>
  <cp:lastPrinted>2025-05-21T19:15:55Z</cp:lastPrinted>
  <dcterms:created xsi:type="dcterms:W3CDTF">2020-07-06T17:59:00Z</dcterms:created>
  <dcterms:modified xsi:type="dcterms:W3CDTF">2025-07-15T15:13:53Z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CF0FFBFEA1594AE49FC54D7A84A397A2</vt:lpwstr>
  </property>
  <property fmtid="{D5CDD505-2E9C-101B-9397-08002B2CF9AE}" pid="3" name="KSOProductBuildVer">
    <vt:lpwstr>1046-11.2.0.11156</vt:lpwstr>
  </property>
</Properties>
</file>